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China Grain PCI" sheetId="1" r:id="rId1"/>
    <sheet name="China Grain ProdCons (g)" sheetId="2" r:id="rId2"/>
    <sheet name="China Grain Imports (g)" sheetId="3" r:id="rId3"/>
    <sheet name="China Grain Net Imports (g)" sheetId="4" r:id="rId4"/>
  </sheets>
  <definedNames/>
  <calcPr fullCalcOnLoad="1"/>
</workbook>
</file>

<file path=xl/sharedStrings.xml><?xml version="1.0" encoding="utf-8"?>
<sst xmlns="http://schemas.openxmlformats.org/spreadsheetml/2006/main" count="9" uniqueCount="9">
  <si>
    <t>Grain Production, Consumption, Imports and Exports in China, 1960-2010</t>
  </si>
  <si>
    <t>Year</t>
  </si>
  <si>
    <t>Production</t>
  </si>
  <si>
    <t>Consumption</t>
  </si>
  <si>
    <t>Imports</t>
  </si>
  <si>
    <t>Exports</t>
  </si>
  <si>
    <t>Net Imports</t>
  </si>
  <si>
    <t>Million Tons</t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</si>
  <si>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2"/>
      </rPr>
      <t>, electronic database, at www.fas.usda.gov/psdonline, updated 9 February 2011.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</si>
</sst>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;\-#,##0;&quot;--&quot;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.5"/>
      <name val="Arial"/>
      <family val="2"/>
    </font>
    <font>
      <i/>
      <sz val="9.75"/>
      <name val="Arial"/>
      <family val="2"/>
    </font>
    <font>
      <sz val="11.25"/>
      <name val="Arial"/>
      <family val="2"/>
    </font>
    <font>
      <sz val="9.75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2" xfId="0" applyBorder="1" applyAlignment="1">
      <alignment horizontal="center"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0" fillId="0" borderId="0" xfId="0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Production and Consumption in China, 1960-2010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2175"/>
          <c:w val="0.901"/>
          <c:h val="0.8165"/>
        </c:manualLayout>
      </c:layout>
      <c:scatterChart>
        <c:scatterStyle val="line"/>
        <c:varyColors val="0"/>
        <c:ser>
          <c:idx val="0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'China Grain PCI'!$A$6:$A$56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'China Grain PCI'!$B$6:$B$56</c:f>
              <c:numCache>
                <c:ptCount val="51"/>
                <c:pt idx="0">
                  <c:v>90.287</c:v>
                </c:pt>
                <c:pt idx="1">
                  <c:v>91.877</c:v>
                </c:pt>
                <c:pt idx="2">
                  <c:v>99.558</c:v>
                </c:pt>
                <c:pt idx="3">
                  <c:v>108.61</c:v>
                </c:pt>
                <c:pt idx="4">
                  <c:v>121.393</c:v>
                </c:pt>
                <c:pt idx="5">
                  <c:v>130.268</c:v>
                </c:pt>
                <c:pt idx="6">
                  <c:v>141.943</c:v>
                </c:pt>
                <c:pt idx="7">
                  <c:v>146.716</c:v>
                </c:pt>
                <c:pt idx="8">
                  <c:v>140.348</c:v>
                </c:pt>
                <c:pt idx="9">
                  <c:v>141.39</c:v>
                </c:pt>
                <c:pt idx="10">
                  <c:v>161.694</c:v>
                </c:pt>
                <c:pt idx="11">
                  <c:v>172.345</c:v>
                </c:pt>
                <c:pt idx="12">
                  <c:v>167.569</c:v>
                </c:pt>
                <c:pt idx="13">
                  <c:v>180.917</c:v>
                </c:pt>
                <c:pt idx="14">
                  <c:v>194.187</c:v>
                </c:pt>
                <c:pt idx="15">
                  <c:v>202.841</c:v>
                </c:pt>
                <c:pt idx="16">
                  <c:v>205.972</c:v>
                </c:pt>
                <c:pt idx="17">
                  <c:v>198.894</c:v>
                </c:pt>
                <c:pt idx="18">
                  <c:v>225.557</c:v>
                </c:pt>
                <c:pt idx="19">
                  <c:v>242.572</c:v>
                </c:pt>
                <c:pt idx="20">
                  <c:v>233.101</c:v>
                </c:pt>
                <c:pt idx="21">
                  <c:v>237.097</c:v>
                </c:pt>
                <c:pt idx="22">
                  <c:v>260.858</c:v>
                </c:pt>
                <c:pt idx="23">
                  <c:v>288.807</c:v>
                </c:pt>
                <c:pt idx="24">
                  <c:v>306.103</c:v>
                </c:pt>
                <c:pt idx="25">
                  <c:v>284.602</c:v>
                </c:pt>
                <c:pt idx="26">
                  <c:v>296.779</c:v>
                </c:pt>
                <c:pt idx="27">
                  <c:v>304.428</c:v>
                </c:pt>
                <c:pt idx="28">
                  <c:v>297.126</c:v>
                </c:pt>
                <c:pt idx="29">
                  <c:v>309.488</c:v>
                </c:pt>
                <c:pt idx="30">
                  <c:v>343.419</c:v>
                </c:pt>
                <c:pt idx="31">
                  <c:v>337.004</c:v>
                </c:pt>
                <c:pt idx="32">
                  <c:v>341.249</c:v>
                </c:pt>
                <c:pt idx="33">
                  <c:v>347.958</c:v>
                </c:pt>
                <c:pt idx="34">
                  <c:v>336.742</c:v>
                </c:pt>
                <c:pt idx="35">
                  <c:v>356.369</c:v>
                </c:pt>
                <c:pt idx="36">
                  <c:v>388.458</c:v>
                </c:pt>
                <c:pt idx="37">
                  <c:v>378.441</c:v>
                </c:pt>
                <c:pt idx="38">
                  <c:v>392.286</c:v>
                </c:pt>
                <c:pt idx="39">
                  <c:v>390.034</c:v>
                </c:pt>
                <c:pt idx="40">
                  <c:v>345.129</c:v>
                </c:pt>
                <c:pt idx="41">
                  <c:v>340.614</c:v>
                </c:pt>
                <c:pt idx="42">
                  <c:v>343.088</c:v>
                </c:pt>
                <c:pt idx="43">
                  <c:v>322.959</c:v>
                </c:pt>
                <c:pt idx="44">
                  <c:v>355.567</c:v>
                </c:pt>
                <c:pt idx="45">
                  <c:v>371.655</c:v>
                </c:pt>
                <c:pt idx="46">
                  <c:v>394.785</c:v>
                </c:pt>
                <c:pt idx="47">
                  <c:v>398.385</c:v>
                </c:pt>
                <c:pt idx="48">
                  <c:v>419.204</c:v>
                </c:pt>
                <c:pt idx="49">
                  <c:v>415.75</c:v>
                </c:pt>
                <c:pt idx="50">
                  <c:v>427.82</c:v>
                </c:pt>
              </c:numCache>
            </c:numRef>
          </c:yVal>
          <c:smooth val="0"/>
        </c:ser>
        <c:ser>
          <c:idx val="1"/>
          <c:order val="1"/>
          <c:tx>
            <c:v>Consumption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'China Grain PCI'!$A$6:$A$56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'China Grain PCI'!$C$6:$C$56</c:f>
              <c:numCache>
                <c:ptCount val="51"/>
                <c:pt idx="0">
                  <c:v>102.381</c:v>
                </c:pt>
                <c:pt idx="1">
                  <c:v>92.5</c:v>
                </c:pt>
                <c:pt idx="2">
                  <c:v>97.948</c:v>
                </c:pt>
                <c:pt idx="3">
                  <c:v>111.648</c:v>
                </c:pt>
                <c:pt idx="4">
                  <c:v>129.671</c:v>
                </c:pt>
                <c:pt idx="5">
                  <c:v>135.865</c:v>
                </c:pt>
                <c:pt idx="6">
                  <c:v>141.318</c:v>
                </c:pt>
                <c:pt idx="7">
                  <c:v>144.763</c:v>
                </c:pt>
                <c:pt idx="8">
                  <c:v>142.164</c:v>
                </c:pt>
                <c:pt idx="9">
                  <c:v>145.838</c:v>
                </c:pt>
                <c:pt idx="10">
                  <c:v>156.436</c:v>
                </c:pt>
                <c:pt idx="11">
                  <c:v>166.81</c:v>
                </c:pt>
                <c:pt idx="12">
                  <c:v>167.29</c:v>
                </c:pt>
                <c:pt idx="13">
                  <c:v>181.387</c:v>
                </c:pt>
                <c:pt idx="14">
                  <c:v>186.166</c:v>
                </c:pt>
                <c:pt idx="15">
                  <c:v>195.036</c:v>
                </c:pt>
                <c:pt idx="16">
                  <c:v>201.573</c:v>
                </c:pt>
                <c:pt idx="17">
                  <c:v>207.214</c:v>
                </c:pt>
                <c:pt idx="18">
                  <c:v>210.614</c:v>
                </c:pt>
                <c:pt idx="19">
                  <c:v>235.799</c:v>
                </c:pt>
                <c:pt idx="20">
                  <c:v>254.076</c:v>
                </c:pt>
                <c:pt idx="21">
                  <c:v>259.821</c:v>
                </c:pt>
                <c:pt idx="22">
                  <c:v>262.971</c:v>
                </c:pt>
                <c:pt idx="23">
                  <c:v>270.981</c:v>
                </c:pt>
                <c:pt idx="24">
                  <c:v>280.411</c:v>
                </c:pt>
                <c:pt idx="25">
                  <c:v>285.139</c:v>
                </c:pt>
                <c:pt idx="26">
                  <c:v>290.143</c:v>
                </c:pt>
                <c:pt idx="27">
                  <c:v>298.568</c:v>
                </c:pt>
                <c:pt idx="28">
                  <c:v>305.388</c:v>
                </c:pt>
                <c:pt idx="29">
                  <c:v>311.709</c:v>
                </c:pt>
                <c:pt idx="30">
                  <c:v>322.056</c:v>
                </c:pt>
                <c:pt idx="31">
                  <c:v>330.099</c:v>
                </c:pt>
                <c:pt idx="32">
                  <c:v>335.065</c:v>
                </c:pt>
                <c:pt idx="33">
                  <c:v>343.382</c:v>
                </c:pt>
                <c:pt idx="34">
                  <c:v>349.878</c:v>
                </c:pt>
                <c:pt idx="35">
                  <c:v>353.168</c:v>
                </c:pt>
                <c:pt idx="36">
                  <c:v>360.574</c:v>
                </c:pt>
                <c:pt idx="37">
                  <c:v>363.32</c:v>
                </c:pt>
                <c:pt idx="38">
                  <c:v>369.693</c:v>
                </c:pt>
                <c:pt idx="39">
                  <c:v>372.304</c:v>
                </c:pt>
                <c:pt idx="40">
                  <c:v>375.004</c:v>
                </c:pt>
                <c:pt idx="41">
                  <c:v>378.216</c:v>
                </c:pt>
                <c:pt idx="42">
                  <c:v>377.186</c:v>
                </c:pt>
                <c:pt idx="43">
                  <c:v>374.941</c:v>
                </c:pt>
                <c:pt idx="44">
                  <c:v>373.382</c:v>
                </c:pt>
                <c:pt idx="45">
                  <c:v>376.71</c:v>
                </c:pt>
                <c:pt idx="46">
                  <c:v>382.696</c:v>
                </c:pt>
                <c:pt idx="47">
                  <c:v>390.233</c:v>
                </c:pt>
                <c:pt idx="48">
                  <c:v>398.6</c:v>
                </c:pt>
                <c:pt idx="49">
                  <c:v>408.67</c:v>
                </c:pt>
                <c:pt idx="50">
                  <c:v>415.6</c:v>
                </c:pt>
              </c:numCache>
            </c:numRef>
          </c:yVal>
          <c:smooth val="0"/>
        </c:ser>
        <c:axId val="8290378"/>
        <c:axId val="7504539"/>
      </c:scatterChart>
      <c:valAx>
        <c:axId val="8290378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504539"/>
        <c:crosses val="autoZero"/>
        <c:crossBetween val="midCat"/>
        <c:dispUnits/>
      </c:valAx>
      <c:valAx>
        <c:axId val="75045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829037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275"/>
          <c:y val="0.46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Imports by China, 1960-2010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2175"/>
          <c:w val="0.899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v>Grain Imports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'China Grain PCI'!$A$6:$A$56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cat>
          <c:val>
            <c:numRef>
              <c:f>'China Grain PCI'!$D$6:$D$56</c:f>
              <c:numCache>
                <c:ptCount val="51"/>
                <c:pt idx="0">
                  <c:v>2.642</c:v>
                </c:pt>
                <c:pt idx="1">
                  <c:v>6.081</c:v>
                </c:pt>
                <c:pt idx="2">
                  <c:v>5.231</c:v>
                </c:pt>
                <c:pt idx="3">
                  <c:v>5.998</c:v>
                </c:pt>
                <c:pt idx="4">
                  <c:v>5.357</c:v>
                </c:pt>
                <c:pt idx="5">
                  <c:v>6.344</c:v>
                </c:pt>
                <c:pt idx="6">
                  <c:v>5.089</c:v>
                </c:pt>
                <c:pt idx="7">
                  <c:v>4.269</c:v>
                </c:pt>
                <c:pt idx="8">
                  <c:v>3.538</c:v>
                </c:pt>
                <c:pt idx="9">
                  <c:v>5.131</c:v>
                </c:pt>
                <c:pt idx="10">
                  <c:v>3.669</c:v>
                </c:pt>
                <c:pt idx="11">
                  <c:v>3.4</c:v>
                </c:pt>
                <c:pt idx="12">
                  <c:v>6.245</c:v>
                </c:pt>
                <c:pt idx="13">
                  <c:v>7.805</c:v>
                </c:pt>
                <c:pt idx="14">
                  <c:v>6.272</c:v>
                </c:pt>
                <c:pt idx="15">
                  <c:v>2.314</c:v>
                </c:pt>
                <c:pt idx="16">
                  <c:v>3.158</c:v>
                </c:pt>
                <c:pt idx="17">
                  <c:v>8.659</c:v>
                </c:pt>
                <c:pt idx="18">
                  <c:v>11.217</c:v>
                </c:pt>
                <c:pt idx="19">
                  <c:v>10.915</c:v>
                </c:pt>
                <c:pt idx="20">
                  <c:v>14.802</c:v>
                </c:pt>
                <c:pt idx="21">
                  <c:v>14.886</c:v>
                </c:pt>
                <c:pt idx="22">
                  <c:v>15.609</c:v>
                </c:pt>
                <c:pt idx="23">
                  <c:v>9.962</c:v>
                </c:pt>
                <c:pt idx="24">
                  <c:v>7.741</c:v>
                </c:pt>
                <c:pt idx="25">
                  <c:v>7.651</c:v>
                </c:pt>
                <c:pt idx="26">
                  <c:v>11.315</c:v>
                </c:pt>
                <c:pt idx="27">
                  <c:v>16.297</c:v>
                </c:pt>
                <c:pt idx="28">
                  <c:v>16.683</c:v>
                </c:pt>
                <c:pt idx="29">
                  <c:v>13.88</c:v>
                </c:pt>
                <c:pt idx="30">
                  <c:v>10.392</c:v>
                </c:pt>
                <c:pt idx="31">
                  <c:v>17.025</c:v>
                </c:pt>
                <c:pt idx="32">
                  <c:v>7.587</c:v>
                </c:pt>
                <c:pt idx="33">
                  <c:v>6.606</c:v>
                </c:pt>
                <c:pt idx="34">
                  <c:v>18.628</c:v>
                </c:pt>
                <c:pt idx="35">
                  <c:v>16.345</c:v>
                </c:pt>
                <c:pt idx="36">
                  <c:v>5.152</c:v>
                </c:pt>
                <c:pt idx="37">
                  <c:v>3.768</c:v>
                </c:pt>
                <c:pt idx="38">
                  <c:v>3.591</c:v>
                </c:pt>
                <c:pt idx="39">
                  <c:v>3.628</c:v>
                </c:pt>
                <c:pt idx="40">
                  <c:v>2.881</c:v>
                </c:pt>
                <c:pt idx="41">
                  <c:v>3.361</c:v>
                </c:pt>
                <c:pt idx="42">
                  <c:v>2.505</c:v>
                </c:pt>
                <c:pt idx="43">
                  <c:v>6.403</c:v>
                </c:pt>
                <c:pt idx="44">
                  <c:v>9.429</c:v>
                </c:pt>
                <c:pt idx="45">
                  <c:v>3.978</c:v>
                </c:pt>
                <c:pt idx="46">
                  <c:v>2.016</c:v>
                </c:pt>
                <c:pt idx="47">
                  <c:v>1.501</c:v>
                </c:pt>
                <c:pt idx="48">
                  <c:v>2.469</c:v>
                </c:pt>
                <c:pt idx="49">
                  <c:v>5.471</c:v>
                </c:pt>
                <c:pt idx="50">
                  <c:v>4.505</c:v>
                </c:pt>
              </c:numCache>
            </c:numRef>
          </c:val>
        </c:ser>
        <c:axId val="431988"/>
        <c:axId val="3887893"/>
      </c:barChart>
      <c:catAx>
        <c:axId val="4319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887893"/>
        <c:crosses val="autoZero"/>
        <c:auto val="1"/>
        <c:lblOffset val="100"/>
        <c:tickLblSkip val="5"/>
        <c:noMultiLvlLbl val="0"/>
      </c:catAx>
      <c:valAx>
        <c:axId val="38878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319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Net Imports of Grain by China, 1960-2010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2175"/>
          <c:w val="0.8955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v>Net Imports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'China Grain PCI'!$A$6:$A$56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cat>
          <c:val>
            <c:numRef>
              <c:f>'China Grain PCI'!$F$6:$F$56</c:f>
              <c:numCache>
                <c:ptCount val="51"/>
                <c:pt idx="0">
                  <c:v>2.181</c:v>
                </c:pt>
                <c:pt idx="1">
                  <c:v>5.498</c:v>
                </c:pt>
                <c:pt idx="2">
                  <c:v>4.439</c:v>
                </c:pt>
                <c:pt idx="3">
                  <c:v>5.025</c:v>
                </c:pt>
                <c:pt idx="4">
                  <c:v>3.9720000000000004</c:v>
                </c:pt>
                <c:pt idx="5">
                  <c:v>4.62</c:v>
                </c:pt>
                <c:pt idx="6">
                  <c:v>3.3590000000000004</c:v>
                </c:pt>
                <c:pt idx="7">
                  <c:v>2.931</c:v>
                </c:pt>
                <c:pt idx="8">
                  <c:v>2.322</c:v>
                </c:pt>
                <c:pt idx="9">
                  <c:v>3.849</c:v>
                </c:pt>
                <c:pt idx="10">
                  <c:v>2.343</c:v>
                </c:pt>
                <c:pt idx="11">
                  <c:v>1.5939999999999999</c:v>
                </c:pt>
                <c:pt idx="12">
                  <c:v>3.334</c:v>
                </c:pt>
                <c:pt idx="13">
                  <c:v>5.49</c:v>
                </c:pt>
                <c:pt idx="14">
                  <c:v>4.312</c:v>
                </c:pt>
                <c:pt idx="15">
                  <c:v>1.088</c:v>
                </c:pt>
                <c:pt idx="16">
                  <c:v>1.9</c:v>
                </c:pt>
                <c:pt idx="17">
                  <c:v>7.099</c:v>
                </c:pt>
                <c:pt idx="18">
                  <c:v>10.064</c:v>
                </c:pt>
                <c:pt idx="19">
                  <c:v>9.699</c:v>
                </c:pt>
                <c:pt idx="20">
                  <c:v>14.093</c:v>
                </c:pt>
                <c:pt idx="21">
                  <c:v>14.239999999999998</c:v>
                </c:pt>
                <c:pt idx="22">
                  <c:v>15.181</c:v>
                </c:pt>
                <c:pt idx="23">
                  <c:v>8.457</c:v>
                </c:pt>
                <c:pt idx="24">
                  <c:v>0.9819999999999993</c:v>
                </c:pt>
                <c:pt idx="25">
                  <c:v>-0.4209999999999994</c:v>
                </c:pt>
                <c:pt idx="26">
                  <c:v>5.877999999999999</c:v>
                </c:pt>
                <c:pt idx="27">
                  <c:v>11.008000000000001</c:v>
                </c:pt>
                <c:pt idx="28">
                  <c:v>11.205</c:v>
                </c:pt>
                <c:pt idx="29">
                  <c:v>10.195</c:v>
                </c:pt>
                <c:pt idx="30">
                  <c:v>2.483999999999999</c:v>
                </c:pt>
                <c:pt idx="31">
                  <c:v>5.6419999999999995</c:v>
                </c:pt>
                <c:pt idx="32">
                  <c:v>-5.882</c:v>
                </c:pt>
                <c:pt idx="33">
                  <c:v>-7.382</c:v>
                </c:pt>
                <c:pt idx="34">
                  <c:v>16.663</c:v>
                </c:pt>
                <c:pt idx="35">
                  <c:v>15.406999999999998</c:v>
                </c:pt>
                <c:pt idx="36">
                  <c:v>-0.7509999999999994</c:v>
                </c:pt>
                <c:pt idx="37">
                  <c:v>-7.331</c:v>
                </c:pt>
                <c:pt idx="38">
                  <c:v>-3.0199999999999996</c:v>
                </c:pt>
                <c:pt idx="39">
                  <c:v>-9.818999999999999</c:v>
                </c:pt>
                <c:pt idx="40">
                  <c:v>-6.885</c:v>
                </c:pt>
                <c:pt idx="41">
                  <c:v>-8.744</c:v>
                </c:pt>
                <c:pt idx="42">
                  <c:v>-17.132</c:v>
                </c:pt>
                <c:pt idx="43">
                  <c:v>-5.024</c:v>
                </c:pt>
                <c:pt idx="44">
                  <c:v>-0.017999999999998906</c:v>
                </c:pt>
                <c:pt idx="45">
                  <c:v>-2.3909999999999996</c:v>
                </c:pt>
                <c:pt idx="46">
                  <c:v>-7.569000000000001</c:v>
                </c:pt>
                <c:pt idx="47">
                  <c:v>-3.156</c:v>
                </c:pt>
                <c:pt idx="48">
                  <c:v>0.7419999999999998</c:v>
                </c:pt>
                <c:pt idx="49">
                  <c:v>3.755</c:v>
                </c:pt>
                <c:pt idx="50">
                  <c:v>2.635</c:v>
                </c:pt>
              </c:numCache>
            </c:numRef>
          </c:val>
        </c:ser>
        <c:axId val="34991038"/>
        <c:axId val="46483887"/>
      </c:barChart>
      <c:catAx>
        <c:axId val="34991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483887"/>
        <c:crosses val="autoZero"/>
        <c:auto val="1"/>
        <c:lblOffset val="100"/>
        <c:tickLblSkip val="5"/>
        <c:noMultiLvlLbl val="0"/>
      </c:catAx>
      <c:valAx>
        <c:axId val="464838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49910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0.95275</cdr:x>
      <cdr:y>0.1355</cdr:y>
    </cdr:from>
    <cdr:to>
      <cdr:x>0.98375</cdr:x>
      <cdr:y>0.86425</cdr:y>
    </cdr:to>
    <cdr:sp>
      <cdr:nvSpPr>
        <cdr:cNvPr id="1" name="Text Box 15"/>
        <cdr:cNvSpPr txBox="1">
          <a:spLocks noChangeArrowheads="1"/>
        </cdr:cNvSpPr>
      </cdr:nvSpPr>
      <cdr:spPr>
        <a:xfrm>
          <a:off x="5648325" y="676275"/>
          <a:ext cx="180975" cy="3657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0.96725</cdr:x>
      <cdr:y>0.14125</cdr:y>
    </cdr:from>
    <cdr:to>
      <cdr:x>0.99825</cdr:x>
      <cdr:y>0.86975</cdr:y>
    </cdr:to>
    <cdr:sp>
      <cdr:nvSpPr>
        <cdr:cNvPr id="1" name="Text Box 15"/>
        <cdr:cNvSpPr txBox="1">
          <a:spLocks noChangeArrowheads="1"/>
        </cdr:cNvSpPr>
      </cdr:nvSpPr>
      <cdr:spPr>
        <a:xfrm>
          <a:off x="5734050" y="704850"/>
          <a:ext cx="180975" cy="3657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0.96725</cdr:x>
      <cdr:y>0.15175</cdr:y>
    </cdr:from>
    <cdr:to>
      <cdr:x>0.99825</cdr:x>
      <cdr:y>0.84425</cdr:y>
    </cdr:to>
    <cdr:sp>
      <cdr:nvSpPr>
        <cdr:cNvPr id="1" name="Text Box 15"/>
        <cdr:cNvSpPr txBox="1">
          <a:spLocks noChangeArrowheads="1"/>
        </cdr:cNvSpPr>
      </cdr:nvSpPr>
      <cdr:spPr>
        <a:xfrm>
          <a:off x="5734050" y="752475"/>
          <a:ext cx="180975" cy="3476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workbookViewId="0" topLeftCell="A1">
      <selection activeCell="A1" sqref="A1"/>
    </sheetView>
  </sheetViews>
  <sheetFormatPr defaultColWidth="9.140625" defaultRowHeight="12.75"/>
  <cols>
    <col min="2" max="2" width="13.140625" style="0" customWidth="1"/>
    <col min="3" max="3" width="14.57421875" style="0" customWidth="1"/>
    <col min="4" max="4" width="14.00390625" style="0" customWidth="1"/>
    <col min="5" max="5" width="13.8515625" style="0" customWidth="1"/>
    <col min="6" max="6" width="14.00390625" style="0" customWidth="1"/>
  </cols>
  <sheetData>
    <row r="1" spans="1:5" ht="12.75">
      <c r="A1" s="1" t="s">
        <v>0</v>
      </c>
      <c r="B1" s="2"/>
      <c r="C1" s="2"/>
      <c r="D1" s="2"/>
      <c r="E1" s="2"/>
    </row>
    <row r="2" spans="1:5" ht="12.75">
      <c r="A2" s="3"/>
      <c r="B2" s="2"/>
      <c r="C2" s="2"/>
      <c r="D2" s="2"/>
      <c r="E2" s="2"/>
    </row>
    <row r="3" spans="1:6" ht="12.75">
      <c r="A3" s="4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6" t="s">
        <v>6</v>
      </c>
    </row>
    <row r="4" spans="1:6" ht="12.75">
      <c r="A4" s="3"/>
      <c r="B4" s="7" t="s">
        <v>7</v>
      </c>
      <c r="C4" s="7"/>
      <c r="D4" s="7"/>
      <c r="E4" s="7"/>
      <c r="F4" s="7"/>
    </row>
    <row r="5" spans="1:4" ht="12.75">
      <c r="A5" s="3"/>
      <c r="B5" s="2"/>
      <c r="C5" s="2"/>
      <c r="D5" s="2"/>
    </row>
    <row r="6" spans="1:6" ht="12.75">
      <c r="A6" s="3">
        <v>1960</v>
      </c>
      <c r="B6" s="8">
        <v>90.287</v>
      </c>
      <c r="C6" s="8">
        <v>102.381</v>
      </c>
      <c r="D6" s="9">
        <v>2.642</v>
      </c>
      <c r="E6" s="9">
        <v>0.461</v>
      </c>
      <c r="F6" s="9">
        <f aca="true" t="shared" si="0" ref="F6:F37">D6-E6</f>
        <v>2.181</v>
      </c>
    </row>
    <row r="7" spans="1:6" ht="12.75">
      <c r="A7" s="3">
        <v>1961</v>
      </c>
      <c r="B7" s="8">
        <v>91.877</v>
      </c>
      <c r="C7" s="8">
        <v>92.5</v>
      </c>
      <c r="D7" s="9">
        <v>6.081</v>
      </c>
      <c r="E7" s="9">
        <v>0.583</v>
      </c>
      <c r="F7" s="9">
        <f t="shared" si="0"/>
        <v>5.498</v>
      </c>
    </row>
    <row r="8" spans="1:6" ht="12.75">
      <c r="A8" s="3">
        <v>1962</v>
      </c>
      <c r="B8" s="8">
        <v>99.558</v>
      </c>
      <c r="C8" s="8">
        <v>97.948</v>
      </c>
      <c r="D8" s="9">
        <v>5.231</v>
      </c>
      <c r="E8" s="9">
        <v>0.792</v>
      </c>
      <c r="F8" s="9">
        <f t="shared" si="0"/>
        <v>4.439</v>
      </c>
    </row>
    <row r="9" spans="1:6" ht="12.75">
      <c r="A9" s="3">
        <v>1963</v>
      </c>
      <c r="B9" s="8">
        <v>108.61</v>
      </c>
      <c r="C9" s="8">
        <v>111.648</v>
      </c>
      <c r="D9" s="9">
        <v>5.998</v>
      </c>
      <c r="E9" s="9">
        <v>0.973</v>
      </c>
      <c r="F9" s="9">
        <f t="shared" si="0"/>
        <v>5.025</v>
      </c>
    </row>
    <row r="10" spans="1:6" ht="12.75">
      <c r="A10" s="3">
        <v>1964</v>
      </c>
      <c r="B10" s="8">
        <v>121.393</v>
      </c>
      <c r="C10" s="8">
        <v>129.671</v>
      </c>
      <c r="D10" s="9">
        <v>5.357</v>
      </c>
      <c r="E10" s="9">
        <v>1.385</v>
      </c>
      <c r="F10" s="9">
        <f t="shared" si="0"/>
        <v>3.9720000000000004</v>
      </c>
    </row>
    <row r="11" spans="1:6" ht="12.75">
      <c r="A11" s="3">
        <v>1965</v>
      </c>
      <c r="B11" s="8">
        <v>130.268</v>
      </c>
      <c r="C11" s="8">
        <v>135.865</v>
      </c>
      <c r="D11" s="9">
        <v>6.344</v>
      </c>
      <c r="E11" s="9">
        <v>1.724</v>
      </c>
      <c r="F11" s="9">
        <f t="shared" si="0"/>
        <v>4.62</v>
      </c>
    </row>
    <row r="12" spans="1:6" ht="12.75">
      <c r="A12" s="3">
        <v>1966</v>
      </c>
      <c r="B12" s="8">
        <v>141.943</v>
      </c>
      <c r="C12" s="8">
        <v>141.318</v>
      </c>
      <c r="D12" s="9">
        <v>5.089</v>
      </c>
      <c r="E12" s="9">
        <v>1.73</v>
      </c>
      <c r="F12" s="9">
        <f t="shared" si="0"/>
        <v>3.3590000000000004</v>
      </c>
    </row>
    <row r="13" spans="1:6" ht="12.75">
      <c r="A13" s="3">
        <v>1967</v>
      </c>
      <c r="B13" s="8">
        <v>146.716</v>
      </c>
      <c r="C13" s="8">
        <v>144.763</v>
      </c>
      <c r="D13" s="9">
        <v>4.269</v>
      </c>
      <c r="E13" s="9">
        <v>1.338</v>
      </c>
      <c r="F13" s="9">
        <f t="shared" si="0"/>
        <v>2.931</v>
      </c>
    </row>
    <row r="14" spans="1:6" ht="12.75">
      <c r="A14" s="3">
        <v>1968</v>
      </c>
      <c r="B14" s="8">
        <v>140.348</v>
      </c>
      <c r="C14" s="8">
        <v>142.164</v>
      </c>
      <c r="D14" s="9">
        <v>3.538</v>
      </c>
      <c r="E14" s="9">
        <v>1.216</v>
      </c>
      <c r="F14" s="9">
        <f t="shared" si="0"/>
        <v>2.322</v>
      </c>
    </row>
    <row r="15" spans="1:6" ht="12.75">
      <c r="A15" s="3">
        <v>1969</v>
      </c>
      <c r="B15" s="8">
        <v>141.39</v>
      </c>
      <c r="C15" s="8">
        <v>145.838</v>
      </c>
      <c r="D15" s="9">
        <v>5.131</v>
      </c>
      <c r="E15" s="9">
        <v>1.282</v>
      </c>
      <c r="F15" s="9">
        <f t="shared" si="0"/>
        <v>3.849</v>
      </c>
    </row>
    <row r="16" spans="1:6" ht="12.75">
      <c r="A16" s="3">
        <v>1970</v>
      </c>
      <c r="B16" s="8">
        <v>161.694</v>
      </c>
      <c r="C16" s="8">
        <v>156.436</v>
      </c>
      <c r="D16" s="9">
        <v>3.669</v>
      </c>
      <c r="E16" s="9">
        <v>1.326</v>
      </c>
      <c r="F16" s="9">
        <f t="shared" si="0"/>
        <v>2.343</v>
      </c>
    </row>
    <row r="17" spans="1:6" ht="12.75">
      <c r="A17" s="3">
        <v>1971</v>
      </c>
      <c r="B17" s="8">
        <v>172.345</v>
      </c>
      <c r="C17" s="8">
        <v>166.81</v>
      </c>
      <c r="D17" s="9">
        <v>3.4</v>
      </c>
      <c r="E17" s="9">
        <v>1.806</v>
      </c>
      <c r="F17" s="9">
        <f t="shared" si="0"/>
        <v>1.5939999999999999</v>
      </c>
    </row>
    <row r="18" spans="1:6" ht="12.75">
      <c r="A18" s="3">
        <v>1972</v>
      </c>
      <c r="B18" s="8">
        <v>167.569</v>
      </c>
      <c r="C18" s="8">
        <v>167.29</v>
      </c>
      <c r="D18" s="9">
        <v>6.245</v>
      </c>
      <c r="E18" s="9">
        <v>2.911</v>
      </c>
      <c r="F18" s="9">
        <f t="shared" si="0"/>
        <v>3.334</v>
      </c>
    </row>
    <row r="19" spans="1:6" ht="12.75">
      <c r="A19" s="3">
        <v>1973</v>
      </c>
      <c r="B19" s="8">
        <v>180.917</v>
      </c>
      <c r="C19" s="8">
        <v>181.387</v>
      </c>
      <c r="D19" s="9">
        <v>7.805</v>
      </c>
      <c r="E19" s="9">
        <v>2.315</v>
      </c>
      <c r="F19" s="9">
        <f t="shared" si="0"/>
        <v>5.49</v>
      </c>
    </row>
    <row r="20" spans="1:6" ht="12.75">
      <c r="A20" s="3">
        <v>1974</v>
      </c>
      <c r="B20" s="8">
        <v>194.187</v>
      </c>
      <c r="C20" s="8">
        <v>186.166</v>
      </c>
      <c r="D20" s="9">
        <v>6.272</v>
      </c>
      <c r="E20" s="9">
        <v>1.96</v>
      </c>
      <c r="F20" s="9">
        <f t="shared" si="0"/>
        <v>4.312</v>
      </c>
    </row>
    <row r="21" spans="1:6" ht="12.75">
      <c r="A21" s="3">
        <v>1975</v>
      </c>
      <c r="B21" s="8">
        <v>202.841</v>
      </c>
      <c r="C21" s="8">
        <v>195.036</v>
      </c>
      <c r="D21" s="9">
        <v>2.314</v>
      </c>
      <c r="E21" s="9">
        <v>1.226</v>
      </c>
      <c r="F21" s="9">
        <f t="shared" si="0"/>
        <v>1.088</v>
      </c>
    </row>
    <row r="22" spans="1:6" ht="12.75">
      <c r="A22" s="3">
        <v>1976</v>
      </c>
      <c r="B22" s="8">
        <v>205.972</v>
      </c>
      <c r="C22" s="8">
        <v>201.573</v>
      </c>
      <c r="D22" s="9">
        <v>3.158</v>
      </c>
      <c r="E22" s="9">
        <v>1.258</v>
      </c>
      <c r="F22" s="9">
        <f t="shared" si="0"/>
        <v>1.9</v>
      </c>
    </row>
    <row r="23" spans="1:6" ht="12.75">
      <c r="A23" s="3">
        <v>1977</v>
      </c>
      <c r="B23" s="8">
        <v>198.894</v>
      </c>
      <c r="C23" s="8">
        <v>207.214</v>
      </c>
      <c r="D23" s="9">
        <v>8.659</v>
      </c>
      <c r="E23" s="9">
        <v>1.56</v>
      </c>
      <c r="F23" s="9">
        <f t="shared" si="0"/>
        <v>7.099</v>
      </c>
    </row>
    <row r="24" spans="1:6" ht="12.75">
      <c r="A24" s="3">
        <v>1978</v>
      </c>
      <c r="B24" s="8">
        <v>225.557</v>
      </c>
      <c r="C24" s="8">
        <v>210.614</v>
      </c>
      <c r="D24" s="9">
        <v>11.217</v>
      </c>
      <c r="E24" s="9">
        <v>1.153</v>
      </c>
      <c r="F24" s="9">
        <f t="shared" si="0"/>
        <v>10.064</v>
      </c>
    </row>
    <row r="25" spans="1:6" ht="12.75">
      <c r="A25" s="3">
        <v>1979</v>
      </c>
      <c r="B25" s="8">
        <v>242.572</v>
      </c>
      <c r="C25" s="8">
        <v>235.799</v>
      </c>
      <c r="D25" s="9">
        <v>10.915</v>
      </c>
      <c r="E25" s="9">
        <v>1.216</v>
      </c>
      <c r="F25" s="9">
        <f t="shared" si="0"/>
        <v>9.699</v>
      </c>
    </row>
    <row r="26" spans="1:6" ht="12.75">
      <c r="A26" s="3">
        <v>1980</v>
      </c>
      <c r="B26" s="8">
        <v>233.101</v>
      </c>
      <c r="C26" s="8">
        <v>254.076</v>
      </c>
      <c r="D26" s="9">
        <v>14.802</v>
      </c>
      <c r="E26" s="9">
        <v>0.709</v>
      </c>
      <c r="F26" s="9">
        <f t="shared" si="0"/>
        <v>14.093</v>
      </c>
    </row>
    <row r="27" spans="1:6" ht="12.75">
      <c r="A27" s="3">
        <v>1981</v>
      </c>
      <c r="B27" s="8">
        <v>237.097</v>
      </c>
      <c r="C27" s="8">
        <v>259.821</v>
      </c>
      <c r="D27" s="9">
        <v>14.886</v>
      </c>
      <c r="E27" s="9">
        <v>0.646</v>
      </c>
      <c r="F27" s="9">
        <f t="shared" si="0"/>
        <v>14.239999999999998</v>
      </c>
    </row>
    <row r="28" spans="1:6" ht="12.75">
      <c r="A28" s="3">
        <v>1982</v>
      </c>
      <c r="B28" s="8">
        <v>260.858</v>
      </c>
      <c r="C28" s="8">
        <v>262.971</v>
      </c>
      <c r="D28" s="9">
        <v>15.609</v>
      </c>
      <c r="E28" s="9">
        <v>0.428</v>
      </c>
      <c r="F28" s="9">
        <f t="shared" si="0"/>
        <v>15.181</v>
      </c>
    </row>
    <row r="29" spans="1:6" ht="12.75">
      <c r="A29" s="3">
        <v>1983</v>
      </c>
      <c r="B29" s="8">
        <v>288.807</v>
      </c>
      <c r="C29" s="8">
        <v>270.981</v>
      </c>
      <c r="D29" s="9">
        <v>9.962</v>
      </c>
      <c r="E29" s="9">
        <v>1.505</v>
      </c>
      <c r="F29" s="9">
        <f t="shared" si="0"/>
        <v>8.457</v>
      </c>
    </row>
    <row r="30" spans="1:6" ht="12.75">
      <c r="A30" s="3">
        <v>1984</v>
      </c>
      <c r="B30" s="8">
        <v>306.103</v>
      </c>
      <c r="C30" s="8">
        <v>280.411</v>
      </c>
      <c r="D30" s="9">
        <v>7.741</v>
      </c>
      <c r="E30" s="9">
        <v>6.759</v>
      </c>
      <c r="F30" s="9">
        <f t="shared" si="0"/>
        <v>0.9819999999999993</v>
      </c>
    </row>
    <row r="31" spans="1:6" ht="12.75">
      <c r="A31" s="3">
        <v>1985</v>
      </c>
      <c r="B31" s="8">
        <v>284.602</v>
      </c>
      <c r="C31" s="8">
        <v>285.139</v>
      </c>
      <c r="D31" s="9">
        <v>7.651</v>
      </c>
      <c r="E31" s="9">
        <v>8.072</v>
      </c>
      <c r="F31" s="9">
        <f t="shared" si="0"/>
        <v>-0.4209999999999994</v>
      </c>
    </row>
    <row r="32" spans="1:6" ht="12.75">
      <c r="A32" s="3">
        <v>1986</v>
      </c>
      <c r="B32" s="8">
        <v>296.779</v>
      </c>
      <c r="C32" s="8">
        <v>290.143</v>
      </c>
      <c r="D32" s="9">
        <v>11.315</v>
      </c>
      <c r="E32" s="9">
        <v>5.437</v>
      </c>
      <c r="F32" s="9">
        <f t="shared" si="0"/>
        <v>5.877999999999999</v>
      </c>
    </row>
    <row r="33" spans="1:6" ht="12.75">
      <c r="A33" s="3">
        <v>1987</v>
      </c>
      <c r="B33" s="8">
        <v>304.428</v>
      </c>
      <c r="C33" s="8">
        <v>298.568</v>
      </c>
      <c r="D33" s="9">
        <v>16.297</v>
      </c>
      <c r="E33" s="9">
        <v>5.289</v>
      </c>
      <c r="F33" s="9">
        <f t="shared" si="0"/>
        <v>11.008000000000001</v>
      </c>
    </row>
    <row r="34" spans="1:6" ht="12.75">
      <c r="A34" s="3">
        <v>1988</v>
      </c>
      <c r="B34" s="8">
        <v>297.126</v>
      </c>
      <c r="C34" s="8">
        <v>305.388</v>
      </c>
      <c r="D34" s="9">
        <v>16.683</v>
      </c>
      <c r="E34" s="9">
        <v>5.478</v>
      </c>
      <c r="F34" s="9">
        <f t="shared" si="0"/>
        <v>11.205</v>
      </c>
    </row>
    <row r="35" spans="1:6" ht="12.75">
      <c r="A35" s="3">
        <v>1989</v>
      </c>
      <c r="B35" s="8">
        <v>309.488</v>
      </c>
      <c r="C35" s="8">
        <v>311.709</v>
      </c>
      <c r="D35" s="9">
        <v>13.88</v>
      </c>
      <c r="E35" s="9">
        <v>3.685</v>
      </c>
      <c r="F35" s="9">
        <f t="shared" si="0"/>
        <v>10.195</v>
      </c>
    </row>
    <row r="36" spans="1:6" ht="12.75">
      <c r="A36" s="3">
        <v>1990</v>
      </c>
      <c r="B36" s="8">
        <v>343.419</v>
      </c>
      <c r="C36" s="8">
        <v>322.056</v>
      </c>
      <c r="D36" s="9">
        <v>10.392</v>
      </c>
      <c r="E36" s="9">
        <v>7.908</v>
      </c>
      <c r="F36" s="9">
        <f t="shared" si="0"/>
        <v>2.483999999999999</v>
      </c>
    </row>
    <row r="37" spans="1:6" ht="12.75">
      <c r="A37" s="3">
        <v>1991</v>
      </c>
      <c r="B37" s="8">
        <v>337.004</v>
      </c>
      <c r="C37" s="8">
        <v>330.099</v>
      </c>
      <c r="D37" s="9">
        <v>17.025</v>
      </c>
      <c r="E37" s="9">
        <v>11.383</v>
      </c>
      <c r="F37" s="9">
        <f t="shared" si="0"/>
        <v>5.6419999999999995</v>
      </c>
    </row>
    <row r="38" spans="1:6" ht="12.75">
      <c r="A38" s="3">
        <v>1992</v>
      </c>
      <c r="B38" s="8">
        <v>341.249</v>
      </c>
      <c r="C38" s="8">
        <v>335.065</v>
      </c>
      <c r="D38" s="9">
        <v>7.587</v>
      </c>
      <c r="E38" s="9">
        <v>13.469</v>
      </c>
      <c r="F38" s="9">
        <f aca="true" t="shared" si="1" ref="F38:F69">D38-E38</f>
        <v>-5.882</v>
      </c>
    </row>
    <row r="39" spans="1:6" ht="12.75">
      <c r="A39" s="3">
        <v>1993</v>
      </c>
      <c r="B39" s="8">
        <v>347.958</v>
      </c>
      <c r="C39" s="8">
        <v>343.382</v>
      </c>
      <c r="D39" s="9">
        <v>6.606</v>
      </c>
      <c r="E39" s="9">
        <v>13.988</v>
      </c>
      <c r="F39" s="9">
        <f t="shared" si="1"/>
        <v>-7.382</v>
      </c>
    </row>
    <row r="40" spans="1:6" ht="12.75">
      <c r="A40" s="3">
        <v>1994</v>
      </c>
      <c r="B40" s="8">
        <v>336.742</v>
      </c>
      <c r="C40" s="8">
        <v>349.878</v>
      </c>
      <c r="D40" s="9">
        <v>18.628</v>
      </c>
      <c r="E40" s="9">
        <v>1.965</v>
      </c>
      <c r="F40" s="9">
        <f t="shared" si="1"/>
        <v>16.663</v>
      </c>
    </row>
    <row r="41" spans="1:6" ht="12.75">
      <c r="A41" s="3">
        <v>1995</v>
      </c>
      <c r="B41" s="8">
        <v>356.369</v>
      </c>
      <c r="C41" s="8">
        <v>353.168</v>
      </c>
      <c r="D41" s="9">
        <v>16.345</v>
      </c>
      <c r="E41" s="9">
        <v>0.938</v>
      </c>
      <c r="F41" s="9">
        <f t="shared" si="1"/>
        <v>15.406999999999998</v>
      </c>
    </row>
    <row r="42" spans="1:6" ht="12.75">
      <c r="A42" s="3">
        <v>1996</v>
      </c>
      <c r="B42" s="8">
        <v>388.458</v>
      </c>
      <c r="C42" s="8">
        <v>360.574</v>
      </c>
      <c r="D42" s="9">
        <v>5.152</v>
      </c>
      <c r="E42" s="9">
        <v>5.903</v>
      </c>
      <c r="F42" s="9">
        <f t="shared" si="1"/>
        <v>-0.7509999999999994</v>
      </c>
    </row>
    <row r="43" spans="1:6" ht="12.75">
      <c r="A43" s="3">
        <v>1997</v>
      </c>
      <c r="B43" s="8">
        <v>378.441</v>
      </c>
      <c r="C43" s="8">
        <v>363.32</v>
      </c>
      <c r="D43" s="9">
        <v>3.768</v>
      </c>
      <c r="E43" s="9">
        <v>11.099</v>
      </c>
      <c r="F43" s="9">
        <f t="shared" si="1"/>
        <v>-7.331</v>
      </c>
    </row>
    <row r="44" spans="1:6" ht="12.75">
      <c r="A44" s="3">
        <v>1998</v>
      </c>
      <c r="B44" s="8">
        <v>392.286</v>
      </c>
      <c r="C44" s="8">
        <v>369.693</v>
      </c>
      <c r="D44" s="9">
        <v>3.591</v>
      </c>
      <c r="E44" s="9">
        <v>6.611</v>
      </c>
      <c r="F44" s="9">
        <f t="shared" si="1"/>
        <v>-3.0199999999999996</v>
      </c>
    </row>
    <row r="45" spans="1:6" ht="12.75">
      <c r="A45" s="3">
        <v>1999</v>
      </c>
      <c r="B45" s="8">
        <v>390.034</v>
      </c>
      <c r="C45" s="8">
        <v>372.304</v>
      </c>
      <c r="D45" s="9">
        <v>3.628</v>
      </c>
      <c r="E45" s="9">
        <v>13.447</v>
      </c>
      <c r="F45" s="9">
        <f t="shared" si="1"/>
        <v>-9.818999999999999</v>
      </c>
    </row>
    <row r="46" spans="1:6" ht="12.75">
      <c r="A46" s="3">
        <v>2000</v>
      </c>
      <c r="B46" s="8">
        <v>345.129</v>
      </c>
      <c r="C46" s="8">
        <v>375.004</v>
      </c>
      <c r="D46" s="9">
        <v>2.881</v>
      </c>
      <c r="E46" s="9">
        <v>9.766</v>
      </c>
      <c r="F46" s="9">
        <f t="shared" si="1"/>
        <v>-6.885</v>
      </c>
    </row>
    <row r="47" spans="1:6" ht="12.75">
      <c r="A47" s="3">
        <v>2001</v>
      </c>
      <c r="B47" s="8">
        <v>340.614</v>
      </c>
      <c r="C47" s="8">
        <v>378.216</v>
      </c>
      <c r="D47" s="9">
        <v>3.361</v>
      </c>
      <c r="E47" s="9">
        <v>12.105</v>
      </c>
      <c r="F47" s="9">
        <f t="shared" si="1"/>
        <v>-8.744</v>
      </c>
    </row>
    <row r="48" spans="1:6" ht="12.75">
      <c r="A48" s="3">
        <v>2002</v>
      </c>
      <c r="B48" s="8">
        <v>343.088</v>
      </c>
      <c r="C48" s="8">
        <v>377.186</v>
      </c>
      <c r="D48" s="9">
        <v>2.505</v>
      </c>
      <c r="E48" s="9">
        <v>19.637</v>
      </c>
      <c r="F48" s="9">
        <f t="shared" si="1"/>
        <v>-17.132</v>
      </c>
    </row>
    <row r="49" spans="1:6" ht="12.75">
      <c r="A49" s="3">
        <v>2003</v>
      </c>
      <c r="B49" s="8">
        <v>322.959</v>
      </c>
      <c r="C49" s="8">
        <v>374.941</v>
      </c>
      <c r="D49" s="9">
        <v>6.403</v>
      </c>
      <c r="E49" s="9">
        <v>11.427</v>
      </c>
      <c r="F49" s="9">
        <f t="shared" si="1"/>
        <v>-5.024</v>
      </c>
    </row>
    <row r="50" spans="1:6" ht="12.75">
      <c r="A50" s="3">
        <v>2004</v>
      </c>
      <c r="B50" s="8">
        <v>355.567</v>
      </c>
      <c r="C50" s="8">
        <v>373.382</v>
      </c>
      <c r="D50" s="9">
        <v>9.429</v>
      </c>
      <c r="E50" s="9">
        <v>9.447</v>
      </c>
      <c r="F50" s="9">
        <f t="shared" si="1"/>
        <v>-0.017999999999998906</v>
      </c>
    </row>
    <row r="51" spans="1:6" ht="12.75">
      <c r="A51" s="3">
        <v>2005</v>
      </c>
      <c r="B51" s="8">
        <v>371.655</v>
      </c>
      <c r="C51" s="8">
        <v>376.71</v>
      </c>
      <c r="D51" s="9">
        <v>3.978</v>
      </c>
      <c r="E51" s="9">
        <v>6.369</v>
      </c>
      <c r="F51" s="9">
        <f t="shared" si="1"/>
        <v>-2.3909999999999996</v>
      </c>
    </row>
    <row r="52" spans="1:6" ht="12.75">
      <c r="A52" s="3">
        <v>2006</v>
      </c>
      <c r="B52" s="8">
        <v>394.785</v>
      </c>
      <c r="C52" s="8">
        <v>382.696</v>
      </c>
      <c r="D52" s="9">
        <v>2.016</v>
      </c>
      <c r="E52" s="9">
        <v>9.585</v>
      </c>
      <c r="F52" s="9">
        <f t="shared" si="1"/>
        <v>-7.569000000000001</v>
      </c>
    </row>
    <row r="53" spans="1:6" ht="12.75">
      <c r="A53" s="3">
        <v>2007</v>
      </c>
      <c r="B53" s="8">
        <v>398.385</v>
      </c>
      <c r="C53" s="8">
        <v>390.233</v>
      </c>
      <c r="D53" s="9">
        <v>1.501</v>
      </c>
      <c r="E53" s="9">
        <v>4.657</v>
      </c>
      <c r="F53" s="9">
        <f t="shared" si="1"/>
        <v>-3.156</v>
      </c>
    </row>
    <row r="54" spans="1:6" ht="12.75">
      <c r="A54" s="3">
        <v>2008</v>
      </c>
      <c r="B54" s="8">
        <v>419.204</v>
      </c>
      <c r="C54" s="8">
        <v>398.6</v>
      </c>
      <c r="D54" s="9">
        <v>2.469</v>
      </c>
      <c r="E54" s="9">
        <v>1.727</v>
      </c>
      <c r="F54" s="9">
        <f t="shared" si="1"/>
        <v>0.7419999999999998</v>
      </c>
    </row>
    <row r="55" spans="1:6" ht="12.75">
      <c r="A55" s="3">
        <v>2009</v>
      </c>
      <c r="B55" s="8">
        <v>415.75</v>
      </c>
      <c r="C55" s="8">
        <v>408.67</v>
      </c>
      <c r="D55" s="9">
        <v>5.471</v>
      </c>
      <c r="E55" s="9">
        <v>1.716</v>
      </c>
      <c r="F55" s="9">
        <f t="shared" si="1"/>
        <v>3.755</v>
      </c>
    </row>
    <row r="56" spans="1:6" ht="12.75">
      <c r="A56" s="4">
        <v>2010</v>
      </c>
      <c r="B56" s="10">
        <v>427.82</v>
      </c>
      <c r="C56" s="10">
        <v>415.6</v>
      </c>
      <c r="D56" s="11">
        <v>4.505</v>
      </c>
      <c r="E56" s="11">
        <v>1.87</v>
      </c>
      <c r="F56" s="11">
        <f t="shared" si="1"/>
        <v>2.635</v>
      </c>
    </row>
    <row r="57" spans="1:5" ht="12.75">
      <c r="A57" s="3"/>
      <c r="B57" s="2"/>
      <c r="C57" s="2"/>
      <c r="D57" s="2"/>
      <c r="E57" s="2"/>
    </row>
    <row r="58" spans="1:6" ht="41.25" customHeight="1">
      <c r="A58" s="12" t="s">
        <v>8</v>
      </c>
      <c r="B58" s="12"/>
      <c r="C58" s="12"/>
      <c r="D58" s="12"/>
      <c r="E58" s="12"/>
      <c r="F58" s="12"/>
    </row>
  </sheetData>
  <mergeCells count="2">
    <mergeCell ref="A58:F58"/>
    <mergeCell ref="B4:F4"/>
  </mergeCells>
  <printOptions/>
  <pageMargins left="0.75" right="0.75" top="1" bottom="1" header="0.5" footer="0.5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dcterms:created xsi:type="dcterms:W3CDTF">2011-03-22T17:20:39Z</dcterms:created>
  <dcterms:modified xsi:type="dcterms:W3CDTF">2011-03-22T17:21:08Z</dcterms:modified>
  <cp:category/>
  <cp:version/>
  <cp:contentType/>
  <cp:contentStatus/>
</cp:coreProperties>
</file>